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LRO Natural pH" sheetId="1" r:id="rId1"/>
  </sheets>
  <calcPr calcId="125725"/>
</workbook>
</file>

<file path=xl/calcChain.xml><?xml version="1.0" encoding="utf-8"?>
<calcChain xmlns="http://schemas.openxmlformats.org/spreadsheetml/2006/main">
  <c r="AC78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<sst xmlns="http://schemas.openxmlformats.org/spreadsheetml/2006/main" count="103" uniqueCount="73">
  <si>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</si>
  <si>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</si>
  <si>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</si>
  <si>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</si>
  <si>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</si>
  <si>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</si>
  <si>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</si>
  <si>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</si>
  <si>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</si>
  <si>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</si>
  <si>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</si>
  <si>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</si>
  <si>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</si>
  <si>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</si>
  <si>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</si>
  <si>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</si>
  <si>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</si>
  <si>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</si>
  <si>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</si>
  <si>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</si>
  <si>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</si>
  <si>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</si>
  <si>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</si>
  <si>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</si>
  <si>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</si>
  <si>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</si>
  <si>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4:14:48 PM</t>
  </si>
  <si>
    <t xml:space="preserve">Details: </t>
  </si>
  <si>
    <t>[385]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</si>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</sst>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Natural pH'!$S$59:$S$68</c:f>
              <c:numCache>
                <c:formatCode>General</c:formatCode>
                <c:ptCount val="10"/>
                <c:pt idx="0">
                  <c:v>1.480353</c:v>
                </c:pt>
                <c:pt idx="1">
                  <c:v>3.0023900000000001</c:v>
                </c:pt>
                <c:pt idx="2">
                  <c:v>6.0073699999999999</c:v>
                </c:pt>
                <c:pt idx="3">
                  <c:v>12.006968000000001</c:v>
                </c:pt>
                <c:pt idx="4">
                  <c:v>25.00751</c:v>
                </c:pt>
                <c:pt idx="5">
                  <c:v>50.001595999999999</c:v>
                </c:pt>
                <c:pt idx="6">
                  <c:v>74.998508000000001</c:v>
                </c:pt>
                <c:pt idx="7">
                  <c:v>99.997304</c:v>
                </c:pt>
                <c:pt idx="8">
                  <c:v>149.99583799999999</c:v>
                </c:pt>
                <c:pt idx="9">
                  <c:v>200.00285</c:v>
                </c:pt>
              </c:numCache>
            </c:numRef>
          </c:xVal>
          <c:yVal>
            <c:numRef>
              <c:f>'OLRO Natural pH'!$T$59:$T$68</c:f>
              <c:numCache>
                <c:formatCode>General</c:formatCode>
                <c:ptCount val="10"/>
                <c:pt idx="0">
                  <c:v>442.80253599999998</c:v>
                </c:pt>
                <c:pt idx="1">
                  <c:v>456.60748799999999</c:v>
                </c:pt>
                <c:pt idx="2">
                  <c:v>416.89180800000003</c:v>
                </c:pt>
                <c:pt idx="3">
                  <c:v>377.50879800000001</c:v>
                </c:pt>
                <c:pt idx="4">
                  <c:v>352.24123200000002</c:v>
                </c:pt>
                <c:pt idx="5">
                  <c:v>344.857664</c:v>
                </c:pt>
                <c:pt idx="6">
                  <c:v>373.390514</c:v>
                </c:pt>
                <c:pt idx="7">
                  <c:v>420.70130599999999</c:v>
                </c:pt>
                <c:pt idx="8">
                  <c:v>512.02007400000002</c:v>
                </c:pt>
                <c:pt idx="9">
                  <c:v>595.58677799999998</c:v>
                </c:pt>
              </c:numCache>
            </c:numRef>
          </c:yVal>
        </c:ser>
        <c:ser>
          <c:idx val="1"/>
          <c:order val="1"/>
          <c:xVal>
            <c:numRef>
              <c:f>'OLRO Natural pH'!$S$69:$S$87</c:f>
              <c:numCache>
                <c:formatCode>General</c:formatCode>
                <c:ptCount val="19"/>
                <c:pt idx="0">
                  <c:v>199.89899399999999</c:v>
                </c:pt>
                <c:pt idx="1">
                  <c:v>150.000077</c:v>
                </c:pt>
                <c:pt idx="2">
                  <c:v>100.00224900000001</c:v>
                </c:pt>
                <c:pt idx="3">
                  <c:v>75.002039999999994</c:v>
                </c:pt>
                <c:pt idx="4">
                  <c:v>50.000183</c:v>
                </c:pt>
                <c:pt idx="5">
                  <c:v>25.002329</c:v>
                </c:pt>
                <c:pt idx="6">
                  <c:v>12.002964</c:v>
                </c:pt>
                <c:pt idx="7">
                  <c:v>6.0017180000000003</c:v>
                </c:pt>
                <c:pt idx="8">
                  <c:v>2.996502</c:v>
                </c:pt>
                <c:pt idx="9">
                  <c:v>1.4883599999999999</c:v>
                </c:pt>
                <c:pt idx="10">
                  <c:v>2.9993280000000002</c:v>
                </c:pt>
                <c:pt idx="11">
                  <c:v>6.0019530000000003</c:v>
                </c:pt>
                <c:pt idx="12">
                  <c:v>12.002729</c:v>
                </c:pt>
                <c:pt idx="13">
                  <c:v>25.002092999999999</c:v>
                </c:pt>
                <c:pt idx="14">
                  <c:v>50.000183</c:v>
                </c:pt>
                <c:pt idx="15">
                  <c:v>75.000392000000005</c:v>
                </c:pt>
                <c:pt idx="16">
                  <c:v>100.001778</c:v>
                </c:pt>
                <c:pt idx="17">
                  <c:v>149.999606</c:v>
                </c:pt>
                <c:pt idx="18">
                  <c:v>199.96140199999999</c:v>
                </c:pt>
              </c:numCache>
            </c:numRef>
          </c:xVal>
          <c:yVal>
            <c:numRef>
              <c:f>'OLRO Natural pH'!$T$69:$T$87</c:f>
              <c:numCache>
                <c:formatCode>General</c:formatCode>
                <c:ptCount val="19"/>
                <c:pt idx="0">
                  <c:v>419.55658</c:v>
                </c:pt>
                <c:pt idx="1">
                  <c:v>379.34786600000001</c:v>
                </c:pt>
                <c:pt idx="2">
                  <c:v>329.848276</c:v>
                </c:pt>
                <c:pt idx="3">
                  <c:v>300.39077400000002</c:v>
                </c:pt>
                <c:pt idx="4">
                  <c:v>285.32679400000001</c:v>
                </c:pt>
                <c:pt idx="5">
                  <c:v>262.11154599999998</c:v>
                </c:pt>
                <c:pt idx="6">
                  <c:v>256.39474000000001</c:v>
                </c:pt>
                <c:pt idx="7">
                  <c:v>255.93070800000001</c:v>
                </c:pt>
                <c:pt idx="8">
                  <c:v>271.35465399999998</c:v>
                </c:pt>
                <c:pt idx="9">
                  <c:v>276.672256</c:v>
                </c:pt>
                <c:pt idx="10">
                  <c:v>273.724288</c:v>
                </c:pt>
                <c:pt idx="11">
                  <c:v>253.961984</c:v>
                </c:pt>
                <c:pt idx="12">
                  <c:v>248.57273000000001</c:v>
                </c:pt>
                <c:pt idx="13">
                  <c:v>253.045862</c:v>
                </c:pt>
                <c:pt idx="14">
                  <c:v>271.10728399999999</c:v>
                </c:pt>
                <c:pt idx="15">
                  <c:v>285.78741400000001</c:v>
                </c:pt>
                <c:pt idx="16">
                  <c:v>295.89034600000002</c:v>
                </c:pt>
                <c:pt idx="17">
                  <c:v>322.74619799999999</c:v>
                </c:pt>
                <c:pt idx="18">
                  <c:v>356.71265799999998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0896281714785671"/>
                  <c:y val="-0.24860272674249054"/>
                </c:manualLayout>
              </c:layout>
              <c:numFmt formatCode="General" sourceLinked="0"/>
            </c:trendlineLbl>
          </c:trendline>
          <c:xVal>
            <c:numRef>
              <c:f>('OLRO Natural pH'!$S$69:$S$73,'OLRO Natural pH'!$S$83:$S$87)</c:f>
              <c:numCache>
                <c:formatCode>General</c:formatCode>
                <c:ptCount val="10"/>
                <c:pt idx="0">
                  <c:v>199.89899399999999</c:v>
                </c:pt>
                <c:pt idx="1">
                  <c:v>150.000077</c:v>
                </c:pt>
                <c:pt idx="2">
                  <c:v>100.00224900000001</c:v>
                </c:pt>
                <c:pt idx="3">
                  <c:v>75.002039999999994</c:v>
                </c:pt>
                <c:pt idx="4">
                  <c:v>50.000183</c:v>
                </c:pt>
                <c:pt idx="5">
                  <c:v>50.000183</c:v>
                </c:pt>
                <c:pt idx="6">
                  <c:v>75.000392000000005</c:v>
                </c:pt>
                <c:pt idx="7">
                  <c:v>100.001778</c:v>
                </c:pt>
                <c:pt idx="8">
                  <c:v>149.999606</c:v>
                </c:pt>
                <c:pt idx="9">
                  <c:v>199.96140199999999</c:v>
                </c:pt>
              </c:numCache>
            </c:numRef>
          </c:xVal>
          <c:yVal>
            <c:numRef>
              <c:f>('OLRO Natural pH'!$T$69:$T$73,'OLRO Natural pH'!$T$83:$T$87)</c:f>
              <c:numCache>
                <c:formatCode>General</c:formatCode>
                <c:ptCount val="10"/>
                <c:pt idx="0">
                  <c:v>419.55658</c:v>
                </c:pt>
                <c:pt idx="1">
                  <c:v>379.34786600000001</c:v>
                </c:pt>
                <c:pt idx="2">
                  <c:v>329.848276</c:v>
                </c:pt>
                <c:pt idx="3">
                  <c:v>300.39077400000002</c:v>
                </c:pt>
                <c:pt idx="4">
                  <c:v>285.32679400000001</c:v>
                </c:pt>
                <c:pt idx="5">
                  <c:v>271.10728399999999</c:v>
                </c:pt>
                <c:pt idx="6">
                  <c:v>285.78741400000001</c:v>
                </c:pt>
                <c:pt idx="7">
                  <c:v>295.89034600000002</c:v>
                </c:pt>
                <c:pt idx="8">
                  <c:v>322.74619799999999</c:v>
                </c:pt>
                <c:pt idx="9">
                  <c:v>356.71265799999998</c:v>
                </c:pt>
              </c:numCache>
            </c:numRef>
          </c:yVal>
        </c:ser>
        <c:axId val="67627648"/>
        <c:axId val="67780992"/>
      </c:scatterChart>
      <c:valAx>
        <c:axId val="67627648"/>
        <c:scaling>
          <c:orientation val="minMax"/>
        </c:scaling>
        <c:axPos val="b"/>
        <c:numFmt formatCode="General" sourceLinked="1"/>
        <c:tickLblPos val="nextTo"/>
        <c:crossAx val="67780992"/>
        <c:crosses val="autoZero"/>
        <c:crossBetween val="midCat"/>
      </c:valAx>
      <c:valAx>
        <c:axId val="67780992"/>
        <c:scaling>
          <c:orientation val="minMax"/>
        </c:scaling>
        <c:axPos val="l"/>
        <c:majorGridlines/>
        <c:numFmt formatCode="General" sourceLinked="1"/>
        <c:tickLblPos val="nextTo"/>
        <c:crossAx val="676276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180975</xdr:colOff>
      <xdr:row>59</xdr:row>
      <xdr:rowOff>133350</xdr:rowOff>
    </xdr:from>
    <xdr:to>
      <xdr:col>33</xdr:col>
      <xdr:colOff>485775</xdr:colOff>
      <xdr:row>74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Q52" workbookViewId="0">
      <selection activeCell="AC78" sqref="AC7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4.7392999999999998E-2</v>
      </c>
      <c r="B59">
        <v>0</v>
      </c>
      <c r="C59">
        <v>0</v>
      </c>
      <c r="D59">
        <v>1</v>
      </c>
      <c r="E59">
        <v>519.11199999999997</v>
      </c>
      <c r="F59">
        <v>0</v>
      </c>
      <c r="G59">
        <v>6.411E-3</v>
      </c>
      <c r="H59">
        <v>1261.7892730000001</v>
      </c>
      <c r="I59">
        <v>1261.7892730000001</v>
      </c>
      <c r="J59">
        <v>2.839026</v>
      </c>
      <c r="K59">
        <v>1</v>
      </c>
      <c r="L59">
        <v>2.2307999999999999</v>
      </c>
      <c r="M59">
        <v>80328</v>
      </c>
      <c r="N59">
        <v>0.29912</v>
      </c>
      <c r="O59">
        <v>0</v>
      </c>
      <c r="P59">
        <v>3718</v>
      </c>
      <c r="Q59">
        <v>1</v>
      </c>
      <c r="R59">
        <v>0</v>
      </c>
      <c r="S59">
        <v>1.480353</v>
      </c>
      <c r="T59">
        <v>442.80253599999998</v>
      </c>
      <c r="U59">
        <v>6.2859999999999996</v>
      </c>
      <c r="V59">
        <v>21.1</v>
      </c>
      <c r="W59">
        <v>0</v>
      </c>
      <c r="X59">
        <v>2</v>
      </c>
      <c r="Y59">
        <v>12.9778</v>
      </c>
      <c r="Z59">
        <v>299.11955899999998</v>
      </c>
    </row>
    <row r="60" spans="1:26">
      <c r="A60" s="1">
        <v>4.7392999999999998E-2</v>
      </c>
      <c r="B60">
        <v>0</v>
      </c>
      <c r="C60">
        <v>1</v>
      </c>
      <c r="D60">
        <v>2</v>
      </c>
      <c r="E60">
        <v>535.29600000000005</v>
      </c>
      <c r="F60">
        <v>1</v>
      </c>
      <c r="G60">
        <v>2.0390999999999999E-2</v>
      </c>
      <c r="H60">
        <v>2876.2694459999998</v>
      </c>
      <c r="I60">
        <v>4138.0587189999997</v>
      </c>
      <c r="J60">
        <v>9.310632</v>
      </c>
      <c r="K60">
        <v>1</v>
      </c>
      <c r="L60">
        <v>4.5864000000000003</v>
      </c>
      <c r="M60">
        <v>183109</v>
      </c>
      <c r="N60">
        <v>0.15208099999999999</v>
      </c>
      <c r="O60">
        <v>0</v>
      </c>
      <c r="P60">
        <v>3719</v>
      </c>
      <c r="Q60">
        <v>1</v>
      </c>
      <c r="R60">
        <v>1</v>
      </c>
      <c r="S60">
        <v>3.0023900000000001</v>
      </c>
      <c r="T60">
        <v>456.60748799999999</v>
      </c>
      <c r="U60">
        <v>12.749000000000001</v>
      </c>
      <c r="V60">
        <v>21.1</v>
      </c>
      <c r="W60">
        <v>0</v>
      </c>
      <c r="X60">
        <v>4</v>
      </c>
      <c r="Y60">
        <v>13.382400000000001</v>
      </c>
      <c r="Z60">
        <v>152.08136300000001</v>
      </c>
    </row>
    <row r="61" spans="1:26">
      <c r="A61" s="1">
        <v>4.7392999999999998E-2</v>
      </c>
      <c r="B61">
        <v>0</v>
      </c>
      <c r="C61">
        <v>2</v>
      </c>
      <c r="D61">
        <v>3</v>
      </c>
      <c r="E61">
        <v>488.73599999999999</v>
      </c>
      <c r="F61">
        <v>2</v>
      </c>
      <c r="G61">
        <v>5.3220999999999997E-2</v>
      </c>
      <c r="H61">
        <v>5722.9450889999998</v>
      </c>
      <c r="I61">
        <v>9861.0038089999998</v>
      </c>
      <c r="J61">
        <v>22.187259000000001</v>
      </c>
      <c r="K61">
        <v>1</v>
      </c>
      <c r="L61">
        <v>6.8952</v>
      </c>
      <c r="M61">
        <v>364334</v>
      </c>
      <c r="N61">
        <v>6.9397E-2</v>
      </c>
      <c r="O61">
        <v>0</v>
      </c>
      <c r="P61">
        <v>3720</v>
      </c>
      <c r="Q61">
        <v>1</v>
      </c>
      <c r="R61">
        <v>2</v>
      </c>
      <c r="S61">
        <v>6.0073699999999999</v>
      </c>
      <c r="T61">
        <v>416.89180800000003</v>
      </c>
      <c r="U61">
        <v>25.509</v>
      </c>
      <c r="V61">
        <v>21.1</v>
      </c>
      <c r="W61">
        <v>0</v>
      </c>
      <c r="X61">
        <v>6</v>
      </c>
      <c r="Y61">
        <v>12.218400000000001</v>
      </c>
      <c r="Z61">
        <v>69.396731000000003</v>
      </c>
    </row>
    <row r="62" spans="1:26">
      <c r="A62" s="1">
        <v>4.7392999999999998E-2</v>
      </c>
      <c r="B62">
        <v>0</v>
      </c>
      <c r="C62">
        <v>3</v>
      </c>
      <c r="D62">
        <v>4</v>
      </c>
      <c r="E62">
        <v>442.56599999999997</v>
      </c>
      <c r="F62">
        <v>3</v>
      </c>
      <c r="G62">
        <v>0.12750600000000001</v>
      </c>
      <c r="H62">
        <v>11532.189729</v>
      </c>
      <c r="I62">
        <v>21393.193536999999</v>
      </c>
      <c r="J62">
        <v>48.134684999999998</v>
      </c>
      <c r="K62">
        <v>1</v>
      </c>
      <c r="L62">
        <v>9.2195999999999998</v>
      </c>
      <c r="M62">
        <v>734162</v>
      </c>
      <c r="N62">
        <v>3.1440999999999997E-2</v>
      </c>
      <c r="O62">
        <v>0</v>
      </c>
      <c r="P62">
        <v>3721</v>
      </c>
      <c r="Q62">
        <v>1</v>
      </c>
      <c r="R62">
        <v>4</v>
      </c>
      <c r="S62">
        <v>12.006968000000001</v>
      </c>
      <c r="T62">
        <v>377.50879800000001</v>
      </c>
      <c r="U62">
        <v>50.984999999999999</v>
      </c>
      <c r="V62">
        <v>21.1</v>
      </c>
      <c r="W62">
        <v>0</v>
      </c>
      <c r="X62">
        <v>8</v>
      </c>
      <c r="Y62">
        <v>11.06415</v>
      </c>
      <c r="Z62">
        <v>31.440811</v>
      </c>
    </row>
    <row r="63" spans="1:26">
      <c r="A63" s="1">
        <v>4.7392999999999998E-2</v>
      </c>
      <c r="B63">
        <v>0</v>
      </c>
      <c r="C63">
        <v>4</v>
      </c>
      <c r="D63">
        <v>5</v>
      </c>
      <c r="E63">
        <v>412.94400000000002</v>
      </c>
      <c r="F63">
        <v>4</v>
      </c>
      <c r="G63">
        <v>0.28887200000000002</v>
      </c>
      <c r="H63">
        <v>23830.221206999999</v>
      </c>
      <c r="I63">
        <v>45223.414744000002</v>
      </c>
      <c r="J63">
        <v>101.752683</v>
      </c>
      <c r="K63">
        <v>1</v>
      </c>
      <c r="L63">
        <v>11.5596</v>
      </c>
      <c r="M63">
        <v>1517079</v>
      </c>
      <c r="N63">
        <v>1.4085E-2</v>
      </c>
      <c r="O63">
        <v>0</v>
      </c>
      <c r="P63">
        <v>3722</v>
      </c>
      <c r="Q63">
        <v>1</v>
      </c>
      <c r="R63">
        <v>7</v>
      </c>
      <c r="S63">
        <v>25.00751</v>
      </c>
      <c r="T63">
        <v>352.24123200000002</v>
      </c>
      <c r="U63">
        <v>106.18899999999999</v>
      </c>
      <c r="V63">
        <v>21.1</v>
      </c>
      <c r="W63">
        <v>0</v>
      </c>
      <c r="X63">
        <v>10</v>
      </c>
      <c r="Y63">
        <v>10.323600000000001</v>
      </c>
      <c r="Z63">
        <v>14.085418000000001</v>
      </c>
    </row>
    <row r="64" spans="1:26">
      <c r="A64" s="1">
        <v>4.7392999999999998E-2</v>
      </c>
      <c r="B64">
        <v>0</v>
      </c>
      <c r="C64">
        <v>5</v>
      </c>
      <c r="D64">
        <v>6</v>
      </c>
      <c r="E64">
        <v>404.28800000000001</v>
      </c>
      <c r="F64">
        <v>5</v>
      </c>
      <c r="G64">
        <v>0.60925200000000002</v>
      </c>
      <c r="H64">
        <v>48156.625556999999</v>
      </c>
      <c r="I64">
        <v>93380.040301000001</v>
      </c>
      <c r="J64">
        <v>210.10509099999999</v>
      </c>
      <c r="K64">
        <v>1</v>
      </c>
      <c r="L64">
        <v>13.8996</v>
      </c>
      <c r="M64">
        <v>3065746</v>
      </c>
      <c r="N64">
        <v>6.8970000000000004E-3</v>
      </c>
      <c r="O64">
        <v>0</v>
      </c>
      <c r="P64">
        <v>3723</v>
      </c>
      <c r="Q64">
        <v>1</v>
      </c>
      <c r="R64">
        <v>15</v>
      </c>
      <c r="S64">
        <v>50.001595999999999</v>
      </c>
      <c r="T64">
        <v>344.857664</v>
      </c>
      <c r="U64">
        <v>212.321</v>
      </c>
      <c r="V64">
        <v>21.1</v>
      </c>
      <c r="W64">
        <v>0</v>
      </c>
      <c r="X64">
        <v>12</v>
      </c>
      <c r="Y64">
        <v>10.107200000000001</v>
      </c>
      <c r="Z64">
        <v>6.8969329999999998</v>
      </c>
    </row>
    <row r="65" spans="1:29">
      <c r="A65" s="1">
        <v>4.7392999999999998E-2</v>
      </c>
      <c r="B65">
        <v>0</v>
      </c>
      <c r="C65">
        <v>6</v>
      </c>
      <c r="D65">
        <v>7</v>
      </c>
      <c r="E65">
        <v>437.738</v>
      </c>
      <c r="F65">
        <v>6</v>
      </c>
      <c r="G65">
        <v>1.014229</v>
      </c>
      <c r="H65">
        <v>74932.639655000006</v>
      </c>
      <c r="I65">
        <v>168312.67995600001</v>
      </c>
      <c r="J65">
        <v>378.70353</v>
      </c>
      <c r="K65">
        <v>1</v>
      </c>
      <c r="L65">
        <v>16.270800000000001</v>
      </c>
      <c r="M65">
        <v>4770360</v>
      </c>
      <c r="N65">
        <v>4.9789999999999999E-3</v>
      </c>
      <c r="O65">
        <v>0</v>
      </c>
      <c r="P65">
        <v>3724</v>
      </c>
      <c r="Q65">
        <v>1</v>
      </c>
      <c r="R65">
        <v>27</v>
      </c>
      <c r="S65">
        <v>74.998508000000001</v>
      </c>
      <c r="T65">
        <v>373.390514</v>
      </c>
      <c r="U65">
        <v>318.46499999999997</v>
      </c>
      <c r="V65">
        <v>21.1</v>
      </c>
      <c r="W65">
        <v>0</v>
      </c>
      <c r="X65">
        <v>14</v>
      </c>
      <c r="Y65">
        <v>10.94345</v>
      </c>
      <c r="Z65">
        <v>4.9786390000000003</v>
      </c>
    </row>
    <row r="66" spans="1:29">
      <c r="A66" s="1">
        <v>4.7392999999999998E-2</v>
      </c>
      <c r="B66">
        <v>0</v>
      </c>
      <c r="C66">
        <v>7</v>
      </c>
      <c r="D66">
        <v>8</v>
      </c>
      <c r="E66">
        <v>493.202</v>
      </c>
      <c r="F66">
        <v>7</v>
      </c>
      <c r="G66">
        <v>1.43764</v>
      </c>
      <c r="H66">
        <v>100494.88372300001</v>
      </c>
      <c r="I66">
        <v>268807.56367900001</v>
      </c>
      <c r="J66">
        <v>604.81701799999996</v>
      </c>
      <c r="K66">
        <v>1</v>
      </c>
      <c r="L66">
        <v>18.6264</v>
      </c>
      <c r="M66">
        <v>6397703</v>
      </c>
      <c r="N66">
        <v>4.2069999999999998E-3</v>
      </c>
      <c r="O66">
        <v>0</v>
      </c>
      <c r="P66">
        <v>3725</v>
      </c>
      <c r="Q66">
        <v>1</v>
      </c>
      <c r="R66">
        <v>43</v>
      </c>
      <c r="S66">
        <v>99.997304</v>
      </c>
      <c r="T66">
        <v>420.70130599999999</v>
      </c>
      <c r="U66">
        <v>424.61700000000002</v>
      </c>
      <c r="V66">
        <v>21.1</v>
      </c>
      <c r="W66">
        <v>0</v>
      </c>
      <c r="X66">
        <v>16</v>
      </c>
      <c r="Y66">
        <v>12.33005</v>
      </c>
      <c r="Z66">
        <v>4.2071269999999998</v>
      </c>
    </row>
    <row r="67" spans="1:29">
      <c r="A67" s="1">
        <v>4.7392999999999998E-2</v>
      </c>
      <c r="B67">
        <v>0</v>
      </c>
      <c r="C67">
        <v>8</v>
      </c>
      <c r="D67">
        <v>9</v>
      </c>
      <c r="E67">
        <v>600.25800000000004</v>
      </c>
      <c r="F67">
        <v>8</v>
      </c>
      <c r="G67">
        <v>1.835882</v>
      </c>
      <c r="H67">
        <v>148973.946642</v>
      </c>
      <c r="I67">
        <v>417781.51032100001</v>
      </c>
      <c r="J67">
        <v>940.00839800000006</v>
      </c>
      <c r="K67">
        <v>1</v>
      </c>
      <c r="L67">
        <v>20.997599999999998</v>
      </c>
      <c r="M67">
        <v>9483976</v>
      </c>
      <c r="N67">
        <v>3.4139999999999999E-3</v>
      </c>
      <c r="O67">
        <v>0</v>
      </c>
      <c r="P67">
        <v>3726</v>
      </c>
      <c r="Q67">
        <v>1</v>
      </c>
      <c r="R67">
        <v>67</v>
      </c>
      <c r="S67">
        <v>149.99583799999999</v>
      </c>
      <c r="T67">
        <v>512.02007400000002</v>
      </c>
      <c r="U67">
        <v>636.92499999999995</v>
      </c>
      <c r="V67">
        <v>21.1</v>
      </c>
      <c r="W67">
        <v>0</v>
      </c>
      <c r="X67">
        <v>18</v>
      </c>
      <c r="Y67">
        <v>15.006449999999999</v>
      </c>
      <c r="Z67">
        <v>3.4135620000000002</v>
      </c>
    </row>
    <row r="68" spans="1:29">
      <c r="A68" s="1">
        <v>4.7392999999999998E-2</v>
      </c>
      <c r="B68">
        <v>0</v>
      </c>
      <c r="C68">
        <v>9</v>
      </c>
      <c r="D68">
        <v>10</v>
      </c>
      <c r="E68">
        <v>698.226</v>
      </c>
      <c r="F68">
        <v>9</v>
      </c>
      <c r="G68">
        <v>2.3401169999999998</v>
      </c>
      <c r="H68">
        <v>201659.66495599999</v>
      </c>
      <c r="I68">
        <v>619441.17527699994</v>
      </c>
      <c r="J68">
        <v>1393.7426439999999</v>
      </c>
      <c r="K68">
        <v>1</v>
      </c>
      <c r="L68">
        <v>23.3688</v>
      </c>
      <c r="M68">
        <v>12838053</v>
      </c>
      <c r="N68">
        <v>2.9780000000000002E-3</v>
      </c>
      <c r="O68">
        <v>0</v>
      </c>
      <c r="P68">
        <v>3727</v>
      </c>
      <c r="Q68">
        <v>1</v>
      </c>
      <c r="R68">
        <v>99</v>
      </c>
      <c r="S68">
        <v>200.00285</v>
      </c>
      <c r="T68">
        <v>595.58677799999998</v>
      </c>
      <c r="U68">
        <v>849.26900000000001</v>
      </c>
      <c r="V68">
        <v>21.1</v>
      </c>
      <c r="W68">
        <v>0</v>
      </c>
      <c r="X68">
        <v>20</v>
      </c>
      <c r="Y68">
        <v>17.455649999999999</v>
      </c>
      <c r="Z68">
        <v>2.9778910000000001</v>
      </c>
    </row>
    <row r="69" spans="1:29">
      <c r="A69" s="1">
        <v>4.7392999999999998E-2</v>
      </c>
      <c r="B69">
        <v>0</v>
      </c>
      <c r="C69">
        <v>11</v>
      </c>
      <c r="D69">
        <v>12</v>
      </c>
      <c r="E69">
        <v>491.86</v>
      </c>
      <c r="F69">
        <v>10</v>
      </c>
      <c r="G69">
        <v>61.848809000000003</v>
      </c>
      <c r="H69">
        <v>10913480.890109999</v>
      </c>
      <c r="I69">
        <v>11532922.065386999</v>
      </c>
      <c r="J69">
        <v>25949.074647000001</v>
      </c>
      <c r="K69">
        <v>1</v>
      </c>
      <c r="L69">
        <v>146.09399999999999</v>
      </c>
      <c r="M69">
        <v>13205340</v>
      </c>
      <c r="N69">
        <v>2.0990000000000002E-3</v>
      </c>
      <c r="O69">
        <v>0</v>
      </c>
      <c r="P69">
        <v>3728</v>
      </c>
      <c r="Q69">
        <v>1</v>
      </c>
      <c r="R69">
        <v>1836</v>
      </c>
      <c r="S69">
        <v>199.89899399999999</v>
      </c>
      <c r="T69">
        <v>419.55658</v>
      </c>
      <c r="U69">
        <v>848.82799999999997</v>
      </c>
      <c r="V69">
        <v>21.1</v>
      </c>
      <c r="W69">
        <v>0</v>
      </c>
      <c r="X69">
        <v>22</v>
      </c>
      <c r="Y69">
        <v>12.2965</v>
      </c>
      <c r="Z69">
        <v>2.098843</v>
      </c>
    </row>
    <row r="70" spans="1:29">
      <c r="A70" s="1">
        <v>4.7392999999999998E-2</v>
      </c>
      <c r="B70">
        <v>0</v>
      </c>
      <c r="C70">
        <v>12</v>
      </c>
      <c r="D70">
        <v>13</v>
      </c>
      <c r="E70">
        <v>444.72199999999998</v>
      </c>
      <c r="F70">
        <v>11</v>
      </c>
      <c r="G70">
        <v>70.582425000000001</v>
      </c>
      <c r="H70">
        <v>367207.85333200003</v>
      </c>
      <c r="I70">
        <v>11900129.918719999</v>
      </c>
      <c r="J70">
        <v>26775.292316999999</v>
      </c>
      <c r="K70">
        <v>1</v>
      </c>
      <c r="L70">
        <v>151.46039999999999</v>
      </c>
      <c r="M70">
        <v>23377178</v>
      </c>
      <c r="N70">
        <v>2.529E-3</v>
      </c>
      <c r="O70">
        <v>0</v>
      </c>
      <c r="P70">
        <v>3729</v>
      </c>
      <c r="Q70">
        <v>1</v>
      </c>
      <c r="R70">
        <v>1895</v>
      </c>
      <c r="S70">
        <v>150.000077</v>
      </c>
      <c r="T70">
        <v>379.34786600000001</v>
      </c>
      <c r="U70">
        <v>636.94299999999998</v>
      </c>
      <c r="V70">
        <v>21.1</v>
      </c>
      <c r="W70">
        <v>0</v>
      </c>
      <c r="X70">
        <v>27</v>
      </c>
      <c r="Y70">
        <v>11.11805</v>
      </c>
      <c r="Z70">
        <v>2.5289839999999999</v>
      </c>
    </row>
    <row r="71" spans="1:29">
      <c r="A71" s="1">
        <v>4.7169999999999997E-2</v>
      </c>
      <c r="B71">
        <v>0</v>
      </c>
      <c r="C71">
        <v>14</v>
      </c>
      <c r="D71">
        <v>15</v>
      </c>
      <c r="E71">
        <v>386.69200000000001</v>
      </c>
      <c r="F71">
        <v>12</v>
      </c>
      <c r="G71">
        <v>89.136165000000005</v>
      </c>
      <c r="H71">
        <v>1167163.5444759999</v>
      </c>
      <c r="I71">
        <v>13067293.463196</v>
      </c>
      <c r="J71">
        <v>29401.410292</v>
      </c>
      <c r="K71">
        <v>1</v>
      </c>
      <c r="L71">
        <v>167.1696</v>
      </c>
      <c r="M71">
        <v>16214840</v>
      </c>
      <c r="N71">
        <v>3.2980000000000002E-3</v>
      </c>
      <c r="O71">
        <v>0</v>
      </c>
      <c r="P71">
        <v>3730</v>
      </c>
      <c r="Q71">
        <v>1</v>
      </c>
      <c r="R71">
        <v>2081</v>
      </c>
      <c r="S71">
        <v>100.00224900000001</v>
      </c>
      <c r="T71">
        <v>329.848276</v>
      </c>
      <c r="U71">
        <v>424.63799999999998</v>
      </c>
      <c r="V71">
        <v>21.2</v>
      </c>
      <c r="W71">
        <v>0.1</v>
      </c>
      <c r="X71">
        <v>32</v>
      </c>
      <c r="Y71">
        <v>9.6672999999999991</v>
      </c>
      <c r="Z71">
        <v>3.2984089999999999</v>
      </c>
    </row>
    <row r="72" spans="1:29">
      <c r="A72" s="1">
        <v>4.7169999999999997E-2</v>
      </c>
      <c r="B72">
        <v>0</v>
      </c>
      <c r="C72">
        <v>16</v>
      </c>
      <c r="D72">
        <v>17</v>
      </c>
      <c r="E72">
        <v>352.15800000000002</v>
      </c>
      <c r="F72">
        <v>13</v>
      </c>
      <c r="G72">
        <v>106.165936</v>
      </c>
      <c r="H72">
        <v>1106603.267096</v>
      </c>
      <c r="I72">
        <v>14173896.730292</v>
      </c>
      <c r="J72">
        <v>31891.267642999999</v>
      </c>
      <c r="K72">
        <v>1</v>
      </c>
      <c r="L72">
        <v>182.91</v>
      </c>
      <c r="M72">
        <v>12794267</v>
      </c>
      <c r="N72">
        <v>4.0049999999999999E-3</v>
      </c>
      <c r="O72">
        <v>0</v>
      </c>
      <c r="P72">
        <v>3731</v>
      </c>
      <c r="Q72">
        <v>1</v>
      </c>
      <c r="R72">
        <v>2257</v>
      </c>
      <c r="S72">
        <v>75.002039999999994</v>
      </c>
      <c r="T72">
        <v>300.39077400000002</v>
      </c>
      <c r="U72">
        <v>318.48</v>
      </c>
      <c r="V72">
        <v>21.2</v>
      </c>
      <c r="W72">
        <v>0</v>
      </c>
      <c r="X72">
        <v>37</v>
      </c>
      <c r="Y72">
        <v>8.8039500000000004</v>
      </c>
      <c r="Z72">
        <v>4.0051009999999998</v>
      </c>
    </row>
    <row r="73" spans="1:29">
      <c r="A73" s="1">
        <v>4.7169999999999997E-2</v>
      </c>
      <c r="B73">
        <v>0</v>
      </c>
      <c r="C73">
        <v>18</v>
      </c>
      <c r="D73">
        <v>19</v>
      </c>
      <c r="E73">
        <v>334.49799999999999</v>
      </c>
      <c r="F73">
        <v>14</v>
      </c>
      <c r="G73">
        <v>120.008791</v>
      </c>
      <c r="H73">
        <v>1044647.117269</v>
      </c>
      <c r="I73">
        <v>15218543.847561</v>
      </c>
      <c r="J73">
        <v>34241.723657000002</v>
      </c>
      <c r="K73">
        <v>1</v>
      </c>
      <c r="L73">
        <v>198.6036</v>
      </c>
      <c r="M73">
        <v>9339208</v>
      </c>
      <c r="N73">
        <v>5.7070000000000003E-3</v>
      </c>
      <c r="O73">
        <v>0</v>
      </c>
      <c r="P73">
        <v>3732</v>
      </c>
      <c r="Q73">
        <v>1</v>
      </c>
      <c r="R73">
        <v>2423</v>
      </c>
      <c r="S73">
        <v>50.000183</v>
      </c>
      <c r="T73">
        <v>285.32679400000001</v>
      </c>
      <c r="U73">
        <v>212.315</v>
      </c>
      <c r="V73">
        <v>21.2</v>
      </c>
      <c r="W73">
        <v>0</v>
      </c>
      <c r="X73">
        <v>42</v>
      </c>
      <c r="Y73">
        <v>8.3624500000000008</v>
      </c>
      <c r="Z73">
        <v>5.7065149999999996</v>
      </c>
    </row>
    <row r="74" spans="1:29">
      <c r="A74" s="1">
        <v>4.6947999999999997E-2</v>
      </c>
      <c r="B74">
        <v>0</v>
      </c>
      <c r="C74">
        <v>20</v>
      </c>
      <c r="D74">
        <v>21</v>
      </c>
      <c r="E74">
        <v>307.28199999999998</v>
      </c>
      <c r="F74">
        <v>15</v>
      </c>
      <c r="G74">
        <v>139.11346900000001</v>
      </c>
      <c r="H74">
        <v>987343.49337299995</v>
      </c>
      <c r="I74">
        <v>16205887.340934001</v>
      </c>
      <c r="J74">
        <v>36463.246517</v>
      </c>
      <c r="K74">
        <v>1</v>
      </c>
      <c r="L74">
        <v>214.2816</v>
      </c>
      <c r="M74">
        <v>5932168</v>
      </c>
      <c r="N74">
        <v>1.0482999999999999E-2</v>
      </c>
      <c r="O74">
        <v>0</v>
      </c>
      <c r="P74">
        <v>3733</v>
      </c>
      <c r="Q74">
        <v>1</v>
      </c>
      <c r="R74">
        <v>2580</v>
      </c>
      <c r="S74">
        <v>25.002329</v>
      </c>
      <c r="T74">
        <v>262.11154599999998</v>
      </c>
      <c r="U74">
        <v>106.167</v>
      </c>
      <c r="V74">
        <v>21.3</v>
      </c>
      <c r="W74">
        <v>0.1</v>
      </c>
      <c r="X74">
        <v>47</v>
      </c>
      <c r="Y74">
        <v>7.6820500000000003</v>
      </c>
      <c r="Z74">
        <v>10.483485</v>
      </c>
    </row>
    <row r="75" spans="1:29">
      <c r="A75" s="1">
        <v>4.6947999999999997E-2</v>
      </c>
      <c r="B75">
        <v>0</v>
      </c>
      <c r="C75">
        <v>22</v>
      </c>
      <c r="D75">
        <v>23</v>
      </c>
      <c r="E75">
        <v>300.58</v>
      </c>
      <c r="F75">
        <v>16</v>
      </c>
      <c r="G75">
        <v>150.599039</v>
      </c>
      <c r="H75">
        <v>955357.74476200005</v>
      </c>
      <c r="I75">
        <v>17161245.085696001</v>
      </c>
      <c r="J75">
        <v>38612.801442999997</v>
      </c>
      <c r="K75">
        <v>1</v>
      </c>
      <c r="L75">
        <v>229.99080000000001</v>
      </c>
      <c r="M75">
        <v>4167474</v>
      </c>
      <c r="N75">
        <v>2.1361000000000002E-2</v>
      </c>
      <c r="O75">
        <v>0</v>
      </c>
      <c r="P75">
        <v>3734</v>
      </c>
      <c r="Q75">
        <v>1</v>
      </c>
      <c r="R75">
        <v>2732</v>
      </c>
      <c r="S75">
        <v>12.002964</v>
      </c>
      <c r="T75">
        <v>256.39474000000001</v>
      </c>
      <c r="U75">
        <v>50.968000000000004</v>
      </c>
      <c r="V75">
        <v>21.3</v>
      </c>
      <c r="W75">
        <v>0</v>
      </c>
      <c r="X75">
        <v>52</v>
      </c>
      <c r="Y75">
        <v>7.5145</v>
      </c>
      <c r="Z75">
        <v>21.360952000000001</v>
      </c>
    </row>
    <row r="76" spans="1:29">
      <c r="A76" s="1">
        <v>4.6947999999999997E-2</v>
      </c>
      <c r="B76">
        <v>0</v>
      </c>
      <c r="C76">
        <v>24</v>
      </c>
      <c r="D76">
        <v>25</v>
      </c>
      <c r="E76">
        <v>300.036</v>
      </c>
      <c r="F76">
        <v>17</v>
      </c>
      <c r="G76">
        <v>159.12643299999999</v>
      </c>
      <c r="H76">
        <v>938906.32359299995</v>
      </c>
      <c r="I76">
        <v>18100151.409288999</v>
      </c>
      <c r="J76">
        <v>40725.340670999998</v>
      </c>
      <c r="K76">
        <v>1</v>
      </c>
      <c r="L76">
        <v>245.6688</v>
      </c>
      <c r="M76">
        <v>3393911</v>
      </c>
      <c r="N76">
        <v>4.2643E-2</v>
      </c>
      <c r="O76">
        <v>0</v>
      </c>
      <c r="P76">
        <v>3735</v>
      </c>
      <c r="Q76">
        <v>1</v>
      </c>
      <c r="R76">
        <v>2882</v>
      </c>
      <c r="S76">
        <v>6.0017180000000003</v>
      </c>
      <c r="T76">
        <v>255.93070800000001</v>
      </c>
      <c r="U76">
        <v>25.484999999999999</v>
      </c>
      <c r="V76">
        <v>21.3</v>
      </c>
      <c r="W76">
        <v>0</v>
      </c>
      <c r="X76">
        <v>57</v>
      </c>
      <c r="Y76">
        <v>7.5008999999999997</v>
      </c>
      <c r="Z76">
        <v>42.642910999999998</v>
      </c>
    </row>
    <row r="77" spans="1:29">
      <c r="A77" s="1">
        <v>4.6947999999999997E-2</v>
      </c>
      <c r="B77">
        <v>0</v>
      </c>
      <c r="C77">
        <v>26</v>
      </c>
      <c r="D77">
        <v>27</v>
      </c>
      <c r="E77">
        <v>318.11799999999999</v>
      </c>
      <c r="F77">
        <v>18</v>
      </c>
      <c r="G77">
        <v>157.756236</v>
      </c>
      <c r="H77">
        <v>925576.97007799998</v>
      </c>
      <c r="I77">
        <v>19025728.379367001</v>
      </c>
      <c r="J77">
        <v>42807.888853999997</v>
      </c>
      <c r="K77">
        <v>1</v>
      </c>
      <c r="L77">
        <v>258.32040000000001</v>
      </c>
      <c r="M77">
        <v>2655788</v>
      </c>
      <c r="N77">
        <v>9.0556999999999999E-2</v>
      </c>
      <c r="O77">
        <v>0</v>
      </c>
      <c r="P77">
        <v>3736</v>
      </c>
      <c r="Q77">
        <v>1</v>
      </c>
      <c r="R77">
        <v>3029</v>
      </c>
      <c r="S77">
        <v>2.996502</v>
      </c>
      <c r="T77">
        <v>271.35465399999998</v>
      </c>
      <c r="U77">
        <v>12.724</v>
      </c>
      <c r="V77">
        <v>21.3</v>
      </c>
      <c r="W77">
        <v>0</v>
      </c>
      <c r="X77">
        <v>59</v>
      </c>
      <c r="Y77">
        <v>7.9529500000000004</v>
      </c>
      <c r="Z77">
        <v>90.557141000000001</v>
      </c>
    </row>
    <row r="78" spans="1:29">
      <c r="A78" s="1">
        <v>4.6729E-2</v>
      </c>
      <c r="B78">
        <v>0</v>
      </c>
      <c r="C78">
        <v>28</v>
      </c>
      <c r="D78">
        <v>29</v>
      </c>
      <c r="E78">
        <v>324.35199999999998</v>
      </c>
      <c r="F78">
        <v>19</v>
      </c>
      <c r="G78">
        <v>162.22582499999999</v>
      </c>
      <c r="H78">
        <v>922442.66592000006</v>
      </c>
      <c r="I78">
        <v>19948171.045286998</v>
      </c>
      <c r="J78">
        <v>44883.384852000003</v>
      </c>
      <c r="K78">
        <v>1</v>
      </c>
      <c r="L78">
        <v>270.94080000000002</v>
      </c>
      <c r="M78">
        <v>2506453</v>
      </c>
      <c r="N78">
        <v>0.185891</v>
      </c>
      <c r="O78">
        <v>0</v>
      </c>
      <c r="P78">
        <v>3737</v>
      </c>
      <c r="Q78">
        <v>1</v>
      </c>
      <c r="R78">
        <v>3177</v>
      </c>
      <c r="S78">
        <v>1.4883599999999999</v>
      </c>
      <c r="T78">
        <v>276.672256</v>
      </c>
      <c r="U78">
        <v>6.32</v>
      </c>
      <c r="V78">
        <v>21.4</v>
      </c>
      <c r="W78">
        <v>0.1</v>
      </c>
      <c r="X78">
        <v>61</v>
      </c>
      <c r="Y78">
        <v>8.1088000000000005</v>
      </c>
      <c r="Z78">
        <v>185.890682</v>
      </c>
      <c r="AC78">
        <f>AVERAGE(Z69:Z87)</f>
        <v>28.900305368421055</v>
      </c>
    </row>
    <row r="79" spans="1:29">
      <c r="A79" s="1">
        <v>4.6729E-2</v>
      </c>
      <c r="B79">
        <v>0</v>
      </c>
      <c r="C79">
        <v>30</v>
      </c>
      <c r="D79">
        <v>31</v>
      </c>
      <c r="E79">
        <v>320.89600000000002</v>
      </c>
      <c r="F79">
        <v>20</v>
      </c>
      <c r="G79">
        <v>171.580116</v>
      </c>
      <c r="H79">
        <v>925448.98159400001</v>
      </c>
      <c r="I79">
        <v>20873620.02688</v>
      </c>
      <c r="J79">
        <v>46965.645060000003</v>
      </c>
      <c r="K79">
        <v>1</v>
      </c>
      <c r="L79">
        <v>283.5924</v>
      </c>
      <c r="M79">
        <v>2688300</v>
      </c>
      <c r="N79">
        <v>9.1261999999999996E-2</v>
      </c>
      <c r="O79">
        <v>0</v>
      </c>
      <c r="P79">
        <v>3738</v>
      </c>
      <c r="Q79">
        <v>1</v>
      </c>
      <c r="R79">
        <v>3323</v>
      </c>
      <c r="S79">
        <v>2.9993280000000002</v>
      </c>
      <c r="T79">
        <v>273.724288</v>
      </c>
      <c r="U79">
        <v>12.736000000000001</v>
      </c>
      <c r="V79">
        <v>21.4</v>
      </c>
      <c r="W79">
        <v>0</v>
      </c>
      <c r="X79">
        <v>63</v>
      </c>
      <c r="Y79">
        <v>8.0223999999999993</v>
      </c>
      <c r="Z79">
        <v>91.261871999999997</v>
      </c>
    </row>
    <row r="80" spans="1:29">
      <c r="A80" s="1">
        <v>4.6511999999999998E-2</v>
      </c>
      <c r="B80">
        <v>0</v>
      </c>
      <c r="C80">
        <v>32</v>
      </c>
      <c r="D80">
        <v>33</v>
      </c>
      <c r="E80">
        <v>297.72800000000001</v>
      </c>
      <c r="F80">
        <v>21</v>
      </c>
      <c r="G80">
        <v>193.233284</v>
      </c>
      <c r="H80">
        <v>937005.83282500005</v>
      </c>
      <c r="I80">
        <v>21810625.859705001</v>
      </c>
      <c r="J80">
        <v>49073.908184</v>
      </c>
      <c r="K80">
        <v>1</v>
      </c>
      <c r="L80">
        <v>299.2704</v>
      </c>
      <c r="M80">
        <v>3347313</v>
      </c>
      <c r="N80">
        <v>4.2313000000000003E-2</v>
      </c>
      <c r="O80">
        <v>0</v>
      </c>
      <c r="P80">
        <v>3739</v>
      </c>
      <c r="Q80">
        <v>1</v>
      </c>
      <c r="R80">
        <v>3472</v>
      </c>
      <c r="S80">
        <v>6.0019530000000003</v>
      </c>
      <c r="T80">
        <v>253.961984</v>
      </c>
      <c r="U80">
        <v>25.486000000000001</v>
      </c>
      <c r="V80">
        <v>21.5</v>
      </c>
      <c r="W80">
        <v>0.1</v>
      </c>
      <c r="X80">
        <v>68</v>
      </c>
      <c r="Y80">
        <v>7.4432</v>
      </c>
      <c r="Z80">
        <v>42.313223999999998</v>
      </c>
    </row>
    <row r="81" spans="1:26">
      <c r="A81" s="1">
        <v>4.6511999999999998E-2</v>
      </c>
      <c r="B81">
        <v>0</v>
      </c>
      <c r="C81">
        <v>34</v>
      </c>
      <c r="D81">
        <v>35</v>
      </c>
      <c r="E81">
        <v>291.41000000000003</v>
      </c>
      <c r="F81">
        <v>22</v>
      </c>
      <c r="G81">
        <v>206.016921</v>
      </c>
      <c r="H81">
        <v>949457.86517400004</v>
      </c>
      <c r="I81">
        <v>22760083.724879999</v>
      </c>
      <c r="J81">
        <v>51210.188381</v>
      </c>
      <c r="K81">
        <v>1</v>
      </c>
      <c r="L81">
        <v>314.93279999999999</v>
      </c>
      <c r="M81">
        <v>4174886</v>
      </c>
      <c r="N81">
        <v>2.0709999999999999E-2</v>
      </c>
      <c r="O81">
        <v>0</v>
      </c>
      <c r="P81">
        <v>3740</v>
      </c>
      <c r="Q81">
        <v>1</v>
      </c>
      <c r="R81">
        <v>3623</v>
      </c>
      <c r="S81">
        <v>12.002729</v>
      </c>
      <c r="T81">
        <v>248.57273000000001</v>
      </c>
      <c r="U81">
        <v>50.966999999999999</v>
      </c>
      <c r="V81">
        <v>21.5</v>
      </c>
      <c r="W81">
        <v>0</v>
      </c>
      <c r="X81">
        <v>73</v>
      </c>
      <c r="Y81">
        <v>7.2852499999999996</v>
      </c>
      <c r="Z81">
        <v>20.709685</v>
      </c>
    </row>
    <row r="82" spans="1:26">
      <c r="A82" s="1">
        <v>4.6511999999999998E-2</v>
      </c>
      <c r="B82">
        <v>0</v>
      </c>
      <c r="C82">
        <v>36</v>
      </c>
      <c r="D82">
        <v>37</v>
      </c>
      <c r="E82">
        <v>296.654</v>
      </c>
      <c r="F82">
        <v>23</v>
      </c>
      <c r="G82">
        <v>211.10350299999999</v>
      </c>
      <c r="H82">
        <v>981635.28235400002</v>
      </c>
      <c r="I82">
        <v>23741719.007233001</v>
      </c>
      <c r="J82">
        <v>53418.867766000003</v>
      </c>
      <c r="K82">
        <v>1</v>
      </c>
      <c r="L82">
        <v>330.62639999999999</v>
      </c>
      <c r="M82">
        <v>5972987</v>
      </c>
      <c r="N82">
        <v>1.0121E-2</v>
      </c>
      <c r="O82">
        <v>0</v>
      </c>
      <c r="P82">
        <v>3741</v>
      </c>
      <c r="Q82">
        <v>1</v>
      </c>
      <c r="R82">
        <v>3779</v>
      </c>
      <c r="S82">
        <v>25.002092999999999</v>
      </c>
      <c r="T82">
        <v>253.045862</v>
      </c>
      <c r="U82">
        <v>106.166</v>
      </c>
      <c r="V82">
        <v>21.5</v>
      </c>
      <c r="W82">
        <v>0</v>
      </c>
      <c r="X82">
        <v>78</v>
      </c>
      <c r="Y82">
        <v>7.4163500000000004</v>
      </c>
      <c r="Z82">
        <v>10.120987</v>
      </c>
    </row>
    <row r="83" spans="1:26">
      <c r="A83" s="1">
        <v>4.6511999999999998E-2</v>
      </c>
      <c r="B83">
        <v>0</v>
      </c>
      <c r="C83">
        <v>38</v>
      </c>
      <c r="D83">
        <v>39</v>
      </c>
      <c r="E83">
        <v>317.82799999999997</v>
      </c>
      <c r="F83">
        <v>24</v>
      </c>
      <c r="G83">
        <v>205.63968</v>
      </c>
      <c r="H83">
        <v>1036243.2469650001</v>
      </c>
      <c r="I83">
        <v>24777962.254198</v>
      </c>
      <c r="J83">
        <v>55750.415072000003</v>
      </c>
      <c r="K83">
        <v>1</v>
      </c>
      <c r="L83">
        <v>346.32</v>
      </c>
      <c r="M83">
        <v>9329761</v>
      </c>
      <c r="N83">
        <v>5.4219999999999997E-3</v>
      </c>
      <c r="O83">
        <v>0</v>
      </c>
      <c r="P83">
        <v>3742</v>
      </c>
      <c r="Q83">
        <v>1</v>
      </c>
      <c r="R83">
        <v>3943</v>
      </c>
      <c r="S83">
        <v>50.000183</v>
      </c>
      <c r="T83">
        <v>271.10728399999999</v>
      </c>
      <c r="U83">
        <v>212.315</v>
      </c>
      <c r="V83">
        <v>21.5</v>
      </c>
      <c r="W83">
        <v>0</v>
      </c>
      <c r="X83">
        <v>83</v>
      </c>
      <c r="Y83">
        <v>7.9457000000000004</v>
      </c>
      <c r="Z83">
        <v>5.4221259999999996</v>
      </c>
    </row>
    <row r="84" spans="1:26">
      <c r="A84" s="1">
        <v>4.6511999999999998E-2</v>
      </c>
      <c r="B84">
        <v>0</v>
      </c>
      <c r="C84">
        <v>40</v>
      </c>
      <c r="D84">
        <v>41</v>
      </c>
      <c r="E84">
        <v>335.03800000000001</v>
      </c>
      <c r="F84">
        <v>25</v>
      </c>
      <c r="G84">
        <v>203.700875</v>
      </c>
      <c r="H84">
        <v>1095436.051894</v>
      </c>
      <c r="I84">
        <v>25873398.306092001</v>
      </c>
      <c r="J84">
        <v>58215.146188999999</v>
      </c>
      <c r="K84">
        <v>1</v>
      </c>
      <c r="L84">
        <v>362.0292</v>
      </c>
      <c r="M84">
        <v>12713027</v>
      </c>
      <c r="N84">
        <v>3.81E-3</v>
      </c>
      <c r="O84">
        <v>0</v>
      </c>
      <c r="P84">
        <v>3743</v>
      </c>
      <c r="Q84">
        <v>1</v>
      </c>
      <c r="R84">
        <v>4117</v>
      </c>
      <c r="S84">
        <v>75.000392000000005</v>
      </c>
      <c r="T84">
        <v>285.78741400000001</v>
      </c>
      <c r="U84">
        <v>318.47300000000001</v>
      </c>
      <c r="V84">
        <v>21.5</v>
      </c>
      <c r="W84">
        <v>0</v>
      </c>
      <c r="X84">
        <v>88</v>
      </c>
      <c r="Y84">
        <v>8.3759499999999996</v>
      </c>
      <c r="Z84">
        <v>3.8104789999999999</v>
      </c>
    </row>
    <row r="85" spans="1:26">
      <c r="A85" s="1">
        <v>4.6511999999999998E-2</v>
      </c>
      <c r="B85">
        <v>0</v>
      </c>
      <c r="C85">
        <v>42</v>
      </c>
      <c r="D85">
        <v>43</v>
      </c>
      <c r="E85">
        <v>346.88200000000001</v>
      </c>
      <c r="F85">
        <v>26</v>
      </c>
      <c r="G85">
        <v>205.531801</v>
      </c>
      <c r="H85">
        <v>1155435.303658</v>
      </c>
      <c r="I85">
        <v>27028833.609749999</v>
      </c>
      <c r="J85">
        <v>60814.875622</v>
      </c>
      <c r="K85">
        <v>1</v>
      </c>
      <c r="L85">
        <v>377.75400000000002</v>
      </c>
      <c r="M85">
        <v>16249886</v>
      </c>
      <c r="N85">
        <v>2.9589999999999998E-3</v>
      </c>
      <c r="O85">
        <v>0</v>
      </c>
      <c r="P85">
        <v>3744</v>
      </c>
      <c r="Q85">
        <v>1</v>
      </c>
      <c r="R85">
        <v>4301</v>
      </c>
      <c r="S85">
        <v>100.001778</v>
      </c>
      <c r="T85">
        <v>295.89034600000002</v>
      </c>
      <c r="U85">
        <v>424.63600000000002</v>
      </c>
      <c r="V85">
        <v>21.5</v>
      </c>
      <c r="W85">
        <v>0</v>
      </c>
      <c r="X85">
        <v>93</v>
      </c>
      <c r="Y85">
        <v>8.6720500000000005</v>
      </c>
      <c r="Z85">
        <v>2.9588510000000001</v>
      </c>
    </row>
    <row r="86" spans="1:26">
      <c r="A86" s="1">
        <v>4.6729E-2</v>
      </c>
      <c r="B86">
        <v>0</v>
      </c>
      <c r="C86">
        <v>44</v>
      </c>
      <c r="D86">
        <v>45</v>
      </c>
      <c r="E86">
        <v>378.36599999999999</v>
      </c>
      <c r="F86">
        <v>27</v>
      </c>
      <c r="G86">
        <v>197.27855400000001</v>
      </c>
      <c r="H86">
        <v>1269345.667658</v>
      </c>
      <c r="I86">
        <v>28298179.277407002</v>
      </c>
      <c r="J86">
        <v>63670.903374000001</v>
      </c>
      <c r="K86">
        <v>1</v>
      </c>
      <c r="L86">
        <v>393.49439999999998</v>
      </c>
      <c r="M86">
        <v>23224497</v>
      </c>
      <c r="N86">
        <v>2.1519999999999998E-3</v>
      </c>
      <c r="O86">
        <v>0</v>
      </c>
      <c r="P86">
        <v>3745</v>
      </c>
      <c r="Q86">
        <v>1</v>
      </c>
      <c r="R86">
        <v>4503</v>
      </c>
      <c r="S86">
        <v>149.999606</v>
      </c>
      <c r="T86">
        <v>322.74619799999999</v>
      </c>
      <c r="U86">
        <v>636.94100000000003</v>
      </c>
      <c r="V86">
        <v>21.4</v>
      </c>
      <c r="W86">
        <v>-0.1</v>
      </c>
      <c r="X86">
        <v>98</v>
      </c>
      <c r="Y86">
        <v>9.4591499999999993</v>
      </c>
      <c r="Z86">
        <v>2.1516470000000001</v>
      </c>
    </row>
    <row r="87" spans="1:26">
      <c r="A87" s="1">
        <v>4.6729E-2</v>
      </c>
      <c r="B87">
        <v>0</v>
      </c>
      <c r="C87">
        <v>46</v>
      </c>
      <c r="D87">
        <v>47</v>
      </c>
      <c r="E87">
        <v>418.18599999999998</v>
      </c>
      <c r="F87">
        <v>28</v>
      </c>
      <c r="G87">
        <v>187.243234</v>
      </c>
      <c r="H87">
        <v>1387168.1941569999</v>
      </c>
      <c r="I87">
        <v>29685347.471565001</v>
      </c>
      <c r="J87">
        <v>66792.031810999993</v>
      </c>
      <c r="K87">
        <v>1</v>
      </c>
      <c r="L87">
        <v>409.18799999999999</v>
      </c>
      <c r="M87">
        <v>30245819</v>
      </c>
      <c r="N87">
        <v>1.784E-3</v>
      </c>
      <c r="O87">
        <v>0</v>
      </c>
      <c r="P87">
        <v>3746</v>
      </c>
      <c r="Q87">
        <v>1</v>
      </c>
      <c r="R87">
        <v>4725</v>
      </c>
      <c r="S87">
        <v>199.96140199999999</v>
      </c>
      <c r="T87">
        <v>356.71265799999998</v>
      </c>
      <c r="U87">
        <v>849.09299999999996</v>
      </c>
      <c r="V87">
        <v>21.4</v>
      </c>
      <c r="W87">
        <v>0</v>
      </c>
      <c r="X87">
        <v>103</v>
      </c>
      <c r="Y87">
        <v>10.454650000000001</v>
      </c>
      <c r="Z87">
        <v>1.783908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2012-09-26T10:29:24Z</dcterms:created>
  <dcterms:modified xsi:type="dcterms:W3CDTF">2012-11-16T22:33:39Z</dcterms:modified>
</cp:coreProperties>
</file>